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8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<sst xmlns="http://schemas.openxmlformats.org/spreadsheetml/2006/main" count="41" uniqueCount="39">
  <si>
    <t>LOT</t>
  </si>
  <si>
    <t>#</t>
  </si>
  <si>
    <t>Description</t>
  </si>
  <si>
    <t>Participant's offer</t>
  </si>
  <si>
    <t>1.1</t>
  </si>
  <si>
    <t xml:space="preserve">Technical offer </t>
  </si>
  <si>
    <t>Price offer in UAH, less VAT</t>
  </si>
  <si>
    <t>1.2</t>
  </si>
  <si>
    <t>1.3</t>
  </si>
  <si>
    <t>1.4</t>
  </si>
  <si>
    <t>1.5</t>
  </si>
  <si>
    <t>Name</t>
  </si>
  <si>
    <t>Post</t>
  </si>
  <si>
    <t>Date</t>
  </si>
  <si>
    <t>Signature, stamp</t>
  </si>
  <si>
    <t>Ceiling</t>
  </si>
  <si>
    <t>Walls</t>
  </si>
  <si>
    <t>Doors</t>
  </si>
  <si>
    <t>Floor</t>
  </si>
  <si>
    <t>Electrical works</t>
  </si>
  <si>
    <t>9. Installation of switches - 2 pcs (dimentions: 73mm x 73mm; type of montage: outside; class: IP44; type of safety: with grounding and a safety cover; colour: white; number of buttons: 1 pcs; standart: DSTU 3025-95, DSTU EN 60947-3:2015)
10. Installation of sockets  - 5 pcs (dimentions: 73mm x 122mm; type of montage: outside; class: IP44; type of safety: with grounding and a safety cover; colour: white; number of connections in one socket: 2 pcs; standart: DSTU IEC 60634-1:2007, DSTU IEC 60 884-1:2007, "ПУЕ")
11. Montage of the power distribution panel with connections and electric contactors - 1 pcs (dimentions: 200mm x 292mm; material: steel; prefabrished connections: with DIN line; class: IP 40; type of safety: with grounding and a safety plastic cover; colour: white; type of montage: open; capacity: 12 units maximum; standart: DSTU EN 60898-1:2014, DSTU EN 60947-2:2015)
12. Installation of the Dist Circuit Breakers - 4 pcs (nominal amperage: 25A; number of poles of a circuit-breaker: 3; type: modular; class: IP20; operating temperature: -5 0C ... +45 0C; standart: DSTU EN 61009-1:2014, "ПУЕ")
13. Installation of the Dist Circuit Breakers - 3 pcs (nominal amperage: 10A; number of poles of a circuit-breaker: 3; type: modular; class: IP20; operating temperature: -5 0C ... +45 0C; standart: DSTU EN 61009-1:2014, "ПУЕ")
14. Installation of the electical heathing devices with maximum power of 2.00 kWt - 4 pcs (dimentions: 460mm x 600mm x 80mm; type: electric convection heater; max power: 2.00 kWt; voltage: 220 V; type of control: with thermostatic controller; type of montage: wall mounting; weight: 4 kg; colour: white; standart: DSTU  Б В.2.5-3.95; DSTU 3135.0-95; "ПУЕ")
15. Installation of grounding - 1 pcs (materials for grounding: angle iron made with steel (dimentions: 63mm x 63mm; weight: 53.1 kg), steel strips (dimentions: 40mm x 4mm; weight: 32.5 kg), standart: GOST 13663-86, GOST 11474-76, DSTU 2251-93, ISO 657-1:1989 Е, DSTU 2254-93)</t>
  </si>
  <si>
    <t>1. Mechanical cleaning of the interior surface of the ceiling from the paintwork - 128.5 m2
2. Montage of the frame for the suspended ceiling - 115.14 m2 (metal profiles "T" shaped with length of 3.6m - 109 m; metal profiles "T" shaped with length of 1.2m - 218 m; metal profiles "T" shaped with length of 0.6m - 109 m; metal coner profiles - 72m; suspention elements -  92 pcs; dowels - 342 pcs; standart: DSTU B. EN 14195:2015)
3. Placing of the PVC plates for the suspended ceiling - 110.1 m2 (dimentions of the plates: 600mm x 600mm x 13mm; material: mineral fibre; water-resistance level: 90% or above; weight: 3.03 kg/1m2; standart: DSTU B. В.1.1-9-2003)
4.Draft plastering of the ceiling with primer plastering - 13.36 m2 (plaster on the cement basis; standart: DSTU Б В.2.7-126:2011)
3. Finish plastering - 13.36 m2 (plaster on the cement basis; standart: DSTU Б В.2.7-126:2011)
4. Painting of the ceiling - 13.36 m2 (type: paint of the water basis; colour: white; standart: DSTU Н Б А.3.1-23:2013)</t>
  </si>
  <si>
    <t>1. Cleaning of the walls from the old paintwork - 90.95 m2
2. Dismontage of the old wooden plates from the walls - 3.55 m2
3. Cleaning of the walls from the old plaster - 5 m2
4. Partial repair of the old plastering of the walls with the plaster on a cement basis - 36 m2 (plaster on the cement basis; standart: DSTU Б В.2.7-126:2011)
5. Montage the covering maed with a drywall on a metal frame - 0.7 m2 (dimentions of a drywall sheets: 2500mm x 1250mm x 12.5mm; type of the dowels: with a plasic shell; dimentions of the dowels: 6mm x 40mm; metal profile types: UD and CD; standart: DSTU Б В.2.7-126:2011; DSTU B. EN 14195:2015; DSTU B.В.2.7-95-2000) 
6. Draft plastering with primer plastering - 140 m2 (plaster on the cement basis; standart: DSTU Б В.2.7-126:2011)
7. Finish plastering - 140 m2 (plaster on the cement basis; standart: DSTU Б В.2.7-126:2011)
8. Painting of the walls - 66 m2 (type: paint of the acrylic basis; colour: by agreement; standart: DSTU Н Б А.3.1-23:2013, ДГН 6.6.1.-6.50001.98, DSTU Б В.2.7-19-95, DSTU ISO 14024:2002)
9. Arrangement of interior surfaces of walls with a concrete decorative
mixture with filler - 74 m2 (grain size - 2 mm; standart: DSTU Б В.2.7-126:2011)</t>
  </si>
  <si>
    <t>1. Dismontage of door-frames and door panels along with old plaster of an inner wall of a recessed doors - 2 pcs.
2.  Installation of interior doors and frames packaged units - 1 pcs (material of the frame: PVC; thickness of the frame: 40mm; # of hinges: 2 pcs; standart: DSTU Б В.2.6-15:2011).
3. Installation of the interior metal doors and frames -1 pcs (material of the frame - metal; thickness of the frame: 40mm; # of hinges: 2 pcs or more; standart: DSTU Б В.2.6-77:2009).</t>
  </si>
  <si>
    <t>Windows</t>
  </si>
  <si>
    <t>1. Dismontage of the old windows with wooden frames - 2 pcs.
2. Dismontage of the PVC slopes of the windows - 1.18 m.l.
3. Dismontage of blocks of windows openings - 0.62 m2.
4. Montage of pre-fabrished PVC windows with total square less than 1 m2 - 0.62 m2 (material of the frame: PVC; # of glazings in the block - 1 pcs; standart: DSTU Б В.2.6-15:2011)
5. Montage of pre-fabrished PVC windows with total square less than 2 m2 - 1.08 m2 (material of the frame: PVC; # of glazings in the block - 1 pcs; standart: DSTU Б В.2.6-15:2011)
6. Montage of pre-fabrished PVC windows with total square higher than 3 m2 with a PVC plate - 3.8 m2 (material of the frame: PVC; # of glazings in the block - 1 pcs; standart: DSTU Б В.2.6-15:2011)</t>
  </si>
  <si>
    <t>Windows slopes</t>
  </si>
  <si>
    <t>1. Repair works of the slopes inside of the premise with a gypsum-based putty - 3.8m2 (plaster on the gypsum basis; standart: DSTU Б В.2.7-126:2011)
2. Finish plastering of the windows slopes - 12m2 (plaster on the cement basis; standart: DSTU Б В.2.7-126:2011)
3. Painting of the slopes - 12 m2 (type: paint of the acrylic basis; colour: by agreement; standart: DSTU Н Б А.3.1-23:2013, ДГН 6.6.1.-6.50001.98, DSTU Б В.2.7-19-95, DSTU ISO 14024:2002)</t>
  </si>
  <si>
    <t>1. Dismontage of the old baseboards - 58 m.
2. Installation of the new PVC baseboards - 53.3 m (material: PVC; standart: DSTU Б А.1.1-28-94)</t>
  </si>
  <si>
    <t>1.6</t>
  </si>
  <si>
    <t>Heating system</t>
  </si>
  <si>
    <t>1. Dismontage of the old heating devices - 5 pcs.
2. Dismontage of the old metal pipes of the heating system - 35 m.
3. Montage of the polyethylene pipes for the heating system - 37.5 m (diameter: 32mm; working temperature: +45 0C; working preasure: 5 bars; thickness of the shell: 2mm; standart:  Б В.2.7-151:2008)
4. Montage of the isolation valves - 10 pcs (diameter: 25 mm; standart: DSTU EN 488:2016; DSTU В.2.5-67:2013)
5. Painting of the heating devices - 11.25 m2 (type: paint of the acrylic basis; colour: by agreement; standart: DSTU Н Б А.3.1-23:2013, ДГН 6.6.1.-6.50001.98, DSTU Б В.2.7-19-95, DSTU ISO 14024:2002)
6. Installation of the heating devices - 83.25 KWt (DSTU Б В.2.5-2-95 (GOST 8690-94))</t>
  </si>
  <si>
    <t>1. Dismontage of the old switchers - 3 pcs.
2. Dismontage of the old lights - 14 pcs.
3. Installation of the electrical cables - 102 m (diameter of an one wire: 1.5 mm2; number of wires in the cable: 3 pcs; material of the wires: copper; operation temperature: -50 0C ... +60 0C; isolation of the cable: polyvinylchlorid; warranty: 30 years; class: "ВВГ", flame-retardant; standart: DSTU 4809-2007, DSTU 4216:2003, GOST 16442-80)
4. Installation of the electrical cables - 30 m (diameter of an one wire: 2.5 mm2; number of wires in the cable: 3 pcs; material of the wires: copper; operation temperature: -50 0C ... +60 0C; isolation of the cable: polyvinylchlorid; warranty: 30 years; class: "ВВГ", flame-retardant; standart: DSTU 4809-2007, DSTU 4216:2003, GOST 16442-80)
5. Installation of the connection boxes - 10 pcs (operating amperage: 10A; voltage: 220 V; class: IP20 or higher; warranty: 2 years; standart: DBN B.В.2.5-23-2003, "ПУЕ").
6. Montage of LED-based lamps with LED strips -14 pcs (dimentions: 595mm x 595mm x 25mm; material: metal; number of LED strips: 4 pcs; light flux: 2800Lm; colour temperature: 6500 K; standart: DSTU EN 60598-2-3:2014, DSTU IEC 62035:2005)
7. Installation of the plug sockets - 1 pcs (size: 85mm x 85mm; class: IP20; type of the montage: hidden; technical class: with grounding; standart: DSTU IEC 60884-1:2007)
8. Installation of the switchers - 3 pcs (working voltage: 220 V; montage diameter: 60mm; class: IP20; standart: DSTU ІЕС 60669-1:2014)</t>
  </si>
  <si>
    <t>1.7</t>
  </si>
  <si>
    <t>Ventilation grills</t>
  </si>
  <si>
    <t>1. Installation of the ventilation grills - 8 pcs (dimentions: 200mm x 200mm; material: PVC; type: color: by agreement; standart: DSTU Б В.2.7-286:2011)</t>
  </si>
  <si>
    <t>LOT № 1: Repair works of the premise</t>
  </si>
  <si>
    <t>Execution term, calendar days:</t>
  </si>
  <si>
    <t>Total, less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</si>
</sst>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UAH]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6" xfId="0" applyBorder="1"/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E22" sqref="E22"/>
    </sheetView>
  </sheetViews>
  <sheetFormatPr defaultRowHeight="15.6" x14ac:dyDescent="0.3"/>
  <cols>
    <col min="1" max="1" width="28.44140625" style="2" customWidth="1"/>
    <col min="2" max="2" width="5" style="3" bestFit="1" customWidth="1"/>
    <col min="3" max="3" width="70.88671875" style="2" customWidth="1"/>
    <col min="4" max="4" width="44.44140625" customWidth="1"/>
    <col min="5" max="5" width="15.5546875" customWidth="1"/>
    <col min="7" max="7" width="70.88671875" customWidth="1"/>
  </cols>
  <sheetData>
    <row r="1" spans="1:7" s="15" customFormat="1" ht="14.4" x14ac:dyDescent="0.3">
      <c r="A1" s="12" t="s">
        <v>0</v>
      </c>
      <c r="B1" s="13" t="s">
        <v>1</v>
      </c>
      <c r="C1" s="14" t="s">
        <v>2</v>
      </c>
      <c r="D1" s="25" t="s">
        <v>3</v>
      </c>
      <c r="E1" s="26"/>
      <c r="G1"/>
    </row>
    <row r="2" spans="1:7" ht="28.8" x14ac:dyDescent="0.3">
      <c r="A2" s="27" t="s">
        <v>36</v>
      </c>
      <c r="B2" s="28" t="s">
        <v>4</v>
      </c>
      <c r="C2" s="19" t="s">
        <v>15</v>
      </c>
      <c r="D2" s="11" t="s">
        <v>5</v>
      </c>
      <c r="E2" s="20" t="s">
        <v>6</v>
      </c>
    </row>
    <row r="3" spans="1:7" ht="214.8" customHeight="1" x14ac:dyDescent="0.3">
      <c r="A3" s="27"/>
      <c r="B3" s="28"/>
      <c r="C3" s="21" t="s">
        <v>21</v>
      </c>
      <c r="D3" s="1"/>
      <c r="E3" s="32">
        <v>0</v>
      </c>
    </row>
    <row r="4" spans="1:7" ht="14.4" x14ac:dyDescent="0.3">
      <c r="A4" s="27"/>
      <c r="B4" s="28" t="s">
        <v>7</v>
      </c>
      <c r="C4" s="19" t="s">
        <v>16</v>
      </c>
      <c r="D4" s="1"/>
      <c r="E4" s="32"/>
    </row>
    <row r="5" spans="1:7" ht="259.8" customHeight="1" x14ac:dyDescent="0.3">
      <c r="A5" s="27"/>
      <c r="B5" s="28"/>
      <c r="C5" s="22" t="s">
        <v>22</v>
      </c>
      <c r="D5" s="1"/>
      <c r="E5" s="32">
        <v>0</v>
      </c>
    </row>
    <row r="6" spans="1:7" ht="14.4" x14ac:dyDescent="0.3">
      <c r="A6" s="27"/>
      <c r="B6" s="28" t="s">
        <v>8</v>
      </c>
      <c r="C6" s="23" t="s">
        <v>17</v>
      </c>
      <c r="D6" s="1"/>
      <c r="E6" s="32"/>
    </row>
    <row r="7" spans="1:7" ht="121.8" customHeight="1" x14ac:dyDescent="0.3">
      <c r="A7" s="27"/>
      <c r="B7" s="28"/>
      <c r="C7" s="22" t="s">
        <v>23</v>
      </c>
      <c r="D7" s="1"/>
      <c r="E7" s="32">
        <v>0</v>
      </c>
    </row>
    <row r="8" spans="1:7" ht="15.75" customHeight="1" x14ac:dyDescent="0.3">
      <c r="A8" s="27"/>
      <c r="B8" s="29" t="s">
        <v>9</v>
      </c>
      <c r="C8" s="23" t="s">
        <v>24</v>
      </c>
      <c r="D8" s="1"/>
      <c r="E8" s="32"/>
    </row>
    <row r="9" spans="1:7" ht="174.6" customHeight="1" x14ac:dyDescent="0.3">
      <c r="A9" s="27"/>
      <c r="B9" s="30"/>
      <c r="C9" s="22" t="s">
        <v>25</v>
      </c>
      <c r="D9" s="1"/>
      <c r="E9" s="32">
        <v>0</v>
      </c>
    </row>
    <row r="10" spans="1:7" ht="14.4" x14ac:dyDescent="0.3">
      <c r="A10" s="27"/>
      <c r="B10" s="28" t="s">
        <v>9</v>
      </c>
      <c r="C10" s="19" t="s">
        <v>26</v>
      </c>
      <c r="D10" s="1"/>
      <c r="E10" s="32"/>
    </row>
    <row r="11" spans="1:7" ht="106.8" customHeight="1" x14ac:dyDescent="0.3">
      <c r="A11" s="27"/>
      <c r="B11" s="28"/>
      <c r="C11" s="24" t="s">
        <v>27</v>
      </c>
      <c r="D11" s="1"/>
      <c r="E11" s="32">
        <v>0</v>
      </c>
    </row>
    <row r="12" spans="1:7" ht="15.75" customHeight="1" x14ac:dyDescent="0.3">
      <c r="A12" s="27"/>
      <c r="B12" s="29" t="s">
        <v>10</v>
      </c>
      <c r="C12" s="23" t="s">
        <v>18</v>
      </c>
      <c r="D12" s="1"/>
      <c r="E12" s="32"/>
    </row>
    <row r="13" spans="1:7" ht="61.2" customHeight="1" x14ac:dyDescent="0.3">
      <c r="A13" s="27"/>
      <c r="B13" s="30"/>
      <c r="C13" s="24" t="s">
        <v>28</v>
      </c>
      <c r="D13" s="1"/>
      <c r="E13" s="32">
        <v>0</v>
      </c>
    </row>
    <row r="14" spans="1:7" ht="15.75" customHeight="1" x14ac:dyDescent="0.3">
      <c r="A14" s="27"/>
      <c r="B14" s="29" t="s">
        <v>29</v>
      </c>
      <c r="C14" s="23" t="s">
        <v>30</v>
      </c>
      <c r="D14" s="1"/>
      <c r="E14" s="32"/>
    </row>
    <row r="15" spans="1:7" ht="175.2" customHeight="1" x14ac:dyDescent="0.3">
      <c r="A15" s="27"/>
      <c r="B15" s="30"/>
      <c r="C15" s="24" t="s">
        <v>31</v>
      </c>
      <c r="D15" s="1"/>
      <c r="E15" s="32">
        <v>0</v>
      </c>
    </row>
    <row r="16" spans="1:7" ht="15" customHeight="1" x14ac:dyDescent="0.3">
      <c r="A16" s="27"/>
      <c r="B16" s="29" t="s">
        <v>33</v>
      </c>
      <c r="C16" s="19" t="s">
        <v>19</v>
      </c>
      <c r="D16" s="1"/>
      <c r="E16" s="32"/>
    </row>
    <row r="17" spans="1:7" s="2" customFormat="1" ht="316.8" x14ac:dyDescent="0.3">
      <c r="A17" s="27"/>
      <c r="B17" s="30"/>
      <c r="C17" s="24" t="s">
        <v>32</v>
      </c>
      <c r="D17" s="17"/>
      <c r="E17" s="33">
        <v>0</v>
      </c>
      <c r="G17"/>
    </row>
    <row r="18" spans="1:7" s="2" customFormat="1" ht="375" customHeight="1" x14ac:dyDescent="0.3">
      <c r="A18" s="27"/>
      <c r="B18" s="16" t="s">
        <v>10</v>
      </c>
      <c r="C18" s="24" t="s">
        <v>20</v>
      </c>
      <c r="D18" s="17"/>
      <c r="E18" s="33">
        <v>0</v>
      </c>
      <c r="G18"/>
    </row>
    <row r="19" spans="1:7" ht="14.4" x14ac:dyDescent="0.3">
      <c r="A19" s="27"/>
      <c r="B19" s="31">
        <v>1.6</v>
      </c>
      <c r="C19" s="19" t="s">
        <v>34</v>
      </c>
      <c r="D19" s="1"/>
      <c r="E19" s="32"/>
    </row>
    <row r="20" spans="1:7" ht="40.200000000000003" customHeight="1" x14ac:dyDescent="0.3">
      <c r="A20" s="27"/>
      <c r="B20" s="31"/>
      <c r="C20" s="24" t="s">
        <v>35</v>
      </c>
      <c r="D20" s="1"/>
      <c r="E20" s="32">
        <v>0</v>
      </c>
    </row>
    <row r="21" spans="1:7" ht="14.4" x14ac:dyDescent="0.3">
      <c r="B21"/>
      <c r="C21"/>
      <c r="D21" s="39" t="s">
        <v>38</v>
      </c>
      <c r="E21" s="34">
        <f>SUM(E3:E20)</f>
        <v>0</v>
      </c>
    </row>
    <row r="22" spans="1:7" ht="14.4" x14ac:dyDescent="0.3">
      <c r="B22"/>
      <c r="C22"/>
      <c r="D22" s="18"/>
      <c r="E22" s="34"/>
    </row>
    <row r="23" spans="1:7" ht="14.4" x14ac:dyDescent="0.3">
      <c r="A23" s="35" t="s">
        <v>37</v>
      </c>
      <c r="B23" s="36"/>
      <c r="C23" s="36"/>
      <c r="D23" s="18"/>
      <c r="E23" s="34"/>
    </row>
    <row r="24" spans="1:7" ht="14.4" x14ac:dyDescent="0.3">
      <c r="B24"/>
      <c r="C24"/>
      <c r="D24" s="18"/>
      <c r="E24" s="18"/>
    </row>
    <row r="25" spans="1:7" ht="15.75" customHeight="1" x14ac:dyDescent="0.3">
      <c r="A25" s="37" t="s">
        <v>11</v>
      </c>
      <c r="B25" s="4"/>
      <c r="C25" s="5"/>
    </row>
    <row r="26" spans="1:7" ht="15.75" customHeight="1" x14ac:dyDescent="0.3">
      <c r="A26" s="38"/>
      <c r="B26" s="6"/>
      <c r="C26" s="7"/>
    </row>
    <row r="27" spans="1:7" ht="15.75" customHeight="1" x14ac:dyDescent="0.3">
      <c r="A27" s="38" t="s">
        <v>12</v>
      </c>
      <c r="B27" s="8"/>
      <c r="C27" s="9"/>
    </row>
    <row r="28" spans="1:7" ht="15" customHeight="1" x14ac:dyDescent="0.3">
      <c r="A28" s="38"/>
      <c r="B28" s="10"/>
      <c r="C28" s="10"/>
    </row>
    <row r="29" spans="1:7" ht="15" customHeight="1" x14ac:dyDescent="0.3">
      <c r="A29" s="38" t="s">
        <v>13</v>
      </c>
      <c r="B29" s="9"/>
      <c r="C29" s="9"/>
    </row>
    <row r="30" spans="1:7" ht="15.75" customHeight="1" x14ac:dyDescent="0.3">
      <c r="A30" s="38"/>
      <c r="B30" s="6"/>
      <c r="C30" s="7"/>
    </row>
    <row r="31" spans="1:7" ht="15.75" customHeight="1" x14ac:dyDescent="0.3">
      <c r="A31" s="38" t="s">
        <v>14</v>
      </c>
      <c r="B31" s="8"/>
      <c r="C31" s="9"/>
    </row>
  </sheetData>
  <mergeCells count="11">
    <mergeCell ref="D1:E1"/>
    <mergeCell ref="A2:A20"/>
    <mergeCell ref="B2:B3"/>
    <mergeCell ref="B4:B5"/>
    <mergeCell ref="B6:B7"/>
    <mergeCell ref="B10:B11"/>
    <mergeCell ref="B16:B17"/>
    <mergeCell ref="B19:B20"/>
    <mergeCell ref="B8:B9"/>
    <mergeCell ref="B12:B13"/>
    <mergeCell ref="B14:B15"/>
  </mergeCells>
  <pageMargins left="0.7" right="0.7" top="0.75" bottom="0.75" header="0.3" footer="0.3"/>
  <pageSetup scale="54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2019-05-08T10:01:22Z</dcterms:modified>
</cp:coreProperties>
</file>