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LANBEKO\OneDrive - UNHCR\Documents\! Ukraine Operation\!!! TENDERS\3. RFP\RFP 2023-02 - TAC Odessa\OneDrive_1_06-03-2023\"/>
    </mc:Choice>
  </mc:AlternateContent>
  <xr:revisionPtr revIDLastSave="0" documentId="13_ncr:1_{DA16E5FC-3AB5-444C-9C91-DE5D78BB08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 C" sheetId="8" r:id="rId1"/>
  </sheets>
  <definedNames>
    <definedName name="_xlnm.Print_Area" localSheetId="0">'Annex C'!$A$1:$AU$62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<sst xmlns="http://schemas.openxmlformats.org/spreadsheetml/2006/main" count="71" uniqueCount="51">
  <si>
    <t>Номер тендеру: RFP-2023-002</t>
  </si>
  <si>
    <t>Коментарі ТОК:</t>
  </si>
  <si>
    <r>
      <rPr>
        <b/>
        <sz val="22"/>
        <color rgb="FF000000"/>
        <rFont val="Calibri"/>
        <family val="2"/>
      </rPr>
      <t xml:space="preserve">Додаток C </t>
    </r>
    <r>
      <rPr>
        <sz val="22"/>
        <color rgb="FF000000"/>
        <rFont val="Calibri"/>
        <family val="2"/>
      </rPr>
      <t>- Форма технічної оцінки до запиту на участь у тендері: № UKRKI/RFP/2023-002
ДЛЯ БУДІВЕЛЬНИХ РОБІТ у Пункті Тимчасового Перебування Біженців у м.Одеса</t>
    </r>
  </si>
  <si>
    <t>ТЕХНІЧНА ОЦІНКА</t>
  </si>
  <si>
    <t>Ім'я Виконавця:</t>
  </si>
  <si>
    <t>1. Критерії попередньої кваліфікації</t>
  </si>
  <si>
    <t>Формат подання</t>
  </si>
  <si>
    <t>Pass/Fail</t>
  </si>
  <si>
    <r>
      <t xml:space="preserve">1.1 Свідоцтво про реєстрацію в Україні, з роком заснування не менше ніж за 3 роки до кінцевого терміну подачі заявок на участь у тендері
</t>
    </r>
    <r>
      <rPr>
        <sz val="12"/>
        <color rgb="FFFF0000"/>
        <rFont val="Calibri"/>
        <family val="2"/>
        <scheme val="minor"/>
      </rPr>
      <t>ОБОВ'ЯЗКОВА ВИМОГА</t>
    </r>
  </si>
  <si>
    <t>(a) Додайте копію свідоцтва про реєстрацію;</t>
  </si>
  <si>
    <r>
      <t xml:space="preserve">1.2 Документ(и) про реєстрацію компанії в податковій службі в Україні (тобто загальні умови оподаткування, платник єдиного податку, ПДВ)
</t>
    </r>
    <r>
      <rPr>
        <sz val="12"/>
        <color rgb="FFFF0000"/>
        <rFont val="Calibri"/>
        <family val="2"/>
        <scheme val="minor"/>
      </rPr>
      <t>ОБОВ'ЯЗКОВА ВИМОГА</t>
    </r>
  </si>
  <si>
    <t>(a) Додайте копію свідоцтва про реєстрацію платника податків та ПДВ (якщо ви є платником ПДВ);</t>
  </si>
  <si>
    <r>
      <t xml:space="preserve">1.3 Прийняття Умов контракту УВКБ ООН на виконання будівельних робіт (підписаний/завірений печаткою Додаток E).
</t>
    </r>
    <r>
      <rPr>
        <sz val="12"/>
        <color rgb="FFFF0000"/>
        <rFont val="Calibri"/>
        <family val="2"/>
        <scheme val="minor"/>
      </rPr>
      <t>ОБОВ'ЯЗКОВА ВИМОГА</t>
    </r>
  </si>
  <si>
    <t>(a) Додайте належним чином підписане підтвердження прийняття відповідного документа;</t>
  </si>
  <si>
    <r>
      <t xml:space="preserve">1.4 Прийняття Кодексу поведінки постачальників УВКБ ООН (Додаток G)
</t>
    </r>
    <r>
      <rPr>
        <sz val="12"/>
        <color rgb="FFFF0000"/>
        <rFont val="Calibri"/>
        <family val="2"/>
        <scheme val="minor"/>
      </rPr>
      <t>ОБОВ'ЯЗКОВА ВИМОГА</t>
    </r>
  </si>
  <si>
    <r>
      <t xml:space="preserve">1.5 Прийняття умов оплати УВКБ ООН, викладених у Додатку А та Додатку Е
</t>
    </r>
    <r>
      <rPr>
        <sz val="12"/>
        <color rgb="FFFF0000"/>
        <rFont val="Calibri"/>
        <family val="2"/>
        <scheme val="minor"/>
      </rPr>
      <t>ОБОВ'ЯЗКОВА ВИМОГА</t>
    </r>
  </si>
  <si>
    <t>(a) Додайте документ, що підтверджує вашу згоду;</t>
  </si>
  <si>
    <r>
      <t xml:space="preserve">1.6 Подання балансів за 2020 - 2021 рр. та 2022 р., за наявності, з чітким зазначенням обороту компанії за ці роки (мінімум за 2020 та 2021 рр., за наявності - за 2022 р.)
</t>
    </r>
    <r>
      <rPr>
        <sz val="12"/>
        <color rgb="FFFF0000"/>
        <rFont val="Calibri"/>
        <family val="2"/>
        <scheme val="minor"/>
      </rPr>
      <t>ОБОВ'ЯЗКОВА ВИМОГА</t>
    </r>
  </si>
  <si>
    <t xml:space="preserve">(a) Додайте відповідні документи; </t>
  </si>
  <si>
    <t>Технічна оцінка</t>
  </si>
  <si>
    <r>
      <t xml:space="preserve">2. Потенціал компанії та підтверджений досвід в аналогічних галузях - </t>
    </r>
    <r>
      <rPr>
        <b/>
        <sz val="14"/>
        <color rgb="FFC00000"/>
        <rFont val="Calibri"/>
        <family val="2"/>
        <scheme val="minor"/>
      </rPr>
      <t>максимум 210 балів</t>
    </r>
  </si>
  <si>
    <t>Критерії</t>
  </si>
  <si>
    <t>Підтвердження учасника торгів про надання документу (Так/Ні)</t>
  </si>
  <si>
    <t>Максимальна оцінка</t>
  </si>
  <si>
    <t>Механізм підрахунку балів</t>
  </si>
  <si>
    <t>2.1 Організаційна структура та кадровий резерв, включаючи профіль компанії.</t>
  </si>
  <si>
    <t>(a) Прикріпіть лист з описом профілю компанії, що містить історію, структуру, організаційну схему та будь-яку іншу відповідну інформацію 
(b) Підтвердіть, що ви додали документ, написавши "так" у клітинці праворуч; або підтвердіть, що ви не додали жодного документа, написавши "ні".</t>
  </si>
  <si>
    <t>105 балів: Повна відповідність вимогам - демонстрація вичерпної інформації та можливостей у ключових сферах, профіль компанії є відповідним.
53 бали: Часткова відповідність вимогам - демонстрація недостатньої інформації або спроможності у суттєвих аспектах
0 балів: Не відповідає вимогам - не надано достатньої інформації або спроможності, або не надано жодних доказів наданої інформації</t>
  </si>
  <si>
    <t xml:space="preserve">2.2 Підтверджений досвід успішного надання аналогічних послуг (копії договорів на виконання аналогічних вимог, рекомендаційні листи від клієнтів). Кількість та опис аналогічних будівельних проектів, які були успішно завершені протягом останніх 3 років. Будь ласка, включіть до 5 проектів.    </t>
  </si>
  <si>
    <t>Для кожного подібного будівельного проекту (не більше 5 останніх проектів) вкажіть
(1) рік реалізації (з ... по ... )
(2) місце розташування (країна або, якщо в Україні, область та район)
(3) короткий опис (наприклад: "реконструкція багатоповерхового будинку" або "будівництво 4-поверхового багатоквартирного будинку")
(4) вартість проекту (в доларах США)</t>
  </si>
  <si>
    <t>105 балів: Підтвердження 5 попередніх контрактів;
63 бали: Докази 3-4 попередніх контактів;
32 бали: Докази 1-2 попередніх контрактів;
0 балів: Немає попередніх договорів або не надано жодних доказів</t>
  </si>
  <si>
    <r>
      <t xml:space="preserve">3. Персонал компанії - кваліфіковані інженери та персонал технічної підтримки - </t>
    </r>
    <r>
      <rPr>
        <b/>
        <sz val="14"/>
        <color rgb="FFC00000"/>
        <rFont val="Calibri"/>
        <family val="2"/>
        <scheme val="minor"/>
      </rPr>
      <t>максимум 175 балів</t>
    </r>
  </si>
  <si>
    <t>3.1 Резюме та список управлінського та інженерного персоналу, який буде залучений до проекту
Організаційна структура компанії</t>
  </si>
  <si>
    <t>(a) Додайте копію необхідного документа; 
(b) Необхідно вказати досвід кожного співробітника (кількість років)
(c) Підтвердіть, що ви додали документ, написавши "так" у клітинці праворуч; або підтвердіть, що ви не додали жодного документа, написавши "ні".</t>
  </si>
  <si>
    <t>- 70 балів: Так, склад команди чітко визначений, а резюме демонструють потужний потенціал;
- 35 балів: Так, але склад команди нечіткий та/або резюме не демонструють достатнього потенціалу;
- 0 балів: Не подано або не може бути оцінено</t>
  </si>
  <si>
    <t>3.2 Учасники тендеру повинні вказати кількість бригад будівельників, включаючи склад (виконроб, муляр і т.д.), які будуть призначені для виконання повного комплексу ремонтних робіт та управління матеріалами  - з урахуванням середнього обсягу ремонтних робіт відповідно до Додатку А (ТЗ).</t>
  </si>
  <si>
    <t>(a) Вкажіть запитувану інформацію</t>
  </si>
  <si>
    <t>-105 балів: Так, склад команди (бригади) чітко визначений і демонструє високу спроможність з огляду на обсяг і складність робіт, а також на види необхідних робіт;
- 53 бали: Так, але склад команди (бригади) є нечітким і демонструє недостатню спроможність та/або нечітко охоплює всі види робіт;
- 0 балів: Не подано, або не може бути оцінено</t>
  </si>
  <si>
    <r>
      <t xml:space="preserve">4. Розуміння вимог/якості технічної пропозиції щодо запропонованих обсяг робіт/кошторису та специфікацій. - </t>
    </r>
    <r>
      <rPr>
        <b/>
        <sz val="14"/>
        <color rgb="FFC00000"/>
        <rFont val="Calibri"/>
        <family val="2"/>
        <scheme val="minor"/>
      </rPr>
      <t>максимум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 xml:space="preserve">105 балів </t>
    </r>
  </si>
  <si>
    <t>4.1 Презентація Пропозиції є чіткою, реалістичною та дозволяє ефективно виконати всі вимоги в повному обсязі</t>
  </si>
  <si>
    <t>n/a</t>
  </si>
  <si>
    <t>Бали нараховуються за весь наданий пакет документів
105 балів: Повна відповідність вимогам - демонстрація вичерпної інформації та спроможності у всіх сферах, чітка презентація з реалістичними та ефективними зобов'язаннями
70 балів: Задовільна відповідність вимогам - демонстрація вичерпної інформації та спроможності у ключових сферах, чітка презентація з реалістичними та ефективними зобов'язаннями
35 балів: Мінімальна відповідність вимогам - демонстрація недостатньої інформації або спроможності у суттєвих аспектах, пропозиція не є чіткою та/або її частина не є реалістичною, зобов'язання щодо надання послуг не відображають ефективність у всіх або ключових сферах
0 балів: Не відповідає вимогам - демонструє недостатню інформацію або спроможність, або інформація відсутня</t>
  </si>
  <si>
    <r>
      <t xml:space="preserve">5. Методологія, підхід та робочий план, звітність - </t>
    </r>
    <r>
      <rPr>
        <b/>
        <sz val="14"/>
        <color rgb="FFC00000"/>
        <rFont val="Calibri"/>
        <family val="2"/>
        <scheme val="minor"/>
      </rPr>
      <t>максимум 210 балів</t>
    </r>
  </si>
  <si>
    <t>5.2 Запропонований план робіт є реалістичним та обґрунтованим; вимоги до звітності, викладені в ТЗ, в достатній мірі враховані в пропозиції. Будь ласка, вкажіть кількість днів для виконання робіт, зазначених в ТЗ</t>
  </si>
  <si>
    <t>(a) Надайте орієнтовний план робіт, згідно до опису проекту в Annex A - TOR.
(b) Вкажіть кількість календарних днів для виконання робіт, зазначенизх в ТЗ
(c) Підтвердіть, що ви додали документи, написавши "так" у клітинці праворуч; або підтвердіть, що ви не додали жодного документа, написавши "ні".</t>
  </si>
  <si>
    <t>210 балів: Повна відповідність вимогам - Комплексний план робіт реалістичний та свідчить про потужний потенціал для реалізації проекту
157 балів: Задовільна відповідність вимогам - Комплексний план робіт реалістичний та свідчить про задовільний потенціал для реалізації проекту
105 балів: Мінімальна відповідність вимогам - Наданий план робіт свідчить про часткову спроможність реалізувати проект
0 балів: Не відповідає вимогам - демонструє недостатню інформацію або спроможність, або інформація відсутня</t>
  </si>
  <si>
    <t>Назва компанії/представника учасника:</t>
  </si>
  <si>
    <t>Підпис компанії/представника учасника:</t>
  </si>
  <si>
    <t xml:space="preserve">Дата: </t>
  </si>
  <si>
    <t>Печатка компанії:</t>
  </si>
  <si>
    <t xml:space="preserve">Будь ласка, надайте цей документ у форматі PDF (з підписом і печаткою) та у форматі Excel.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</si>
</sst>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color rgb="FF000000"/>
      <name val="Calibri"/>
      <family val="2"/>
    </font>
    <font>
      <sz val="22"/>
      <color rgb="FF000000"/>
      <name val="Calibri"/>
      <family val="2"/>
    </font>
    <font>
      <b/>
      <sz val="14"/>
      <name val="Calibri"/>
      <family val="2"/>
      <scheme val="minor"/>
    </font>
    <font>
      <b/>
      <i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9" fillId="2" borderId="0" xfId="0" applyFont="1" applyFill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2" borderId="12" xfId="0" applyFill="1" applyBorder="1"/>
    <xf numFmtId="0" fontId="1" fillId="0" borderId="13" xfId="0" applyFont="1" applyBorder="1" applyAlignment="1">
      <alignment vertical="center" wrapText="1"/>
    </xf>
    <xf numFmtId="0" fontId="0" fillId="2" borderId="14" xfId="0" applyFill="1" applyBorder="1"/>
    <xf numFmtId="0" fontId="10" fillId="0" borderId="12" xfId="0" applyFont="1" applyBorder="1" applyAlignment="1">
      <alignment vertical="center" wrapText="1"/>
    </xf>
    <xf numFmtId="0" fontId="4" fillId="2" borderId="12" xfId="0" applyFont="1" applyFill="1" applyBorder="1"/>
    <xf numFmtId="0" fontId="7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4" fillId="0" borderId="0" xfId="0" applyFont="1"/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6" fillId="0" borderId="3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6" fillId="0" borderId="0" xfId="0" applyFont="1" applyAlignment="1">
      <alignment horizontal="left"/>
    </xf>
    <xf numFmtId="0" fontId="11" fillId="3" borderId="0" xfId="0" applyFont="1" applyFill="1"/>
    <xf numFmtId="0" fontId="8" fillId="3" borderId="0" xfId="0" applyFont="1" applyFill="1"/>
    <xf numFmtId="0" fontId="4" fillId="3" borderId="0" xfId="0" applyFont="1" applyFill="1"/>
    <xf numFmtId="0" fontId="16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quotePrefix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112060</xdr:rowOff>
    </xdr:from>
    <xdr:to>
      <xdr:col>14</xdr:col>
      <xdr:colOff>68598</xdr:colOff>
      <xdr:row>1</xdr:row>
      <xdr:rowOff>674033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CD41C4-5C06-4211-BA85-9136800DDC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4" t="29325" r="5294" b="15640"/>
        <a:stretch/>
      </xdr:blipFill>
      <xdr:spPr bwMode="auto">
        <a:xfrm>
          <a:off x="0" y="112060"/>
          <a:ext cx="4314265" cy="767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L73"/>
  <sheetViews>
    <sheetView tabSelected="1" topLeftCell="A52" zoomScale="55" zoomScaleNormal="55" zoomScaleSheetLayoutView="85" workbookViewId="0">
      <selection activeCell="W76" sqref="W76"/>
    </sheetView>
  </sheetViews>
  <sheetFormatPr defaultColWidth="2.54296875" defaultRowHeight="15" customHeight="1" x14ac:dyDescent="0.35"/>
  <cols>
    <col min="1" max="1" width="3.453125" style="1" customWidth="1"/>
    <col min="2" max="13" width="2.54296875" style="1"/>
    <col min="14" max="14" width="25" style="1" customWidth="1"/>
    <col min="15" max="18" width="2.54296875" style="1"/>
    <col min="19" max="19" width="3.453125" style="1" customWidth="1"/>
    <col min="20" max="20" width="2.54296875" style="1"/>
    <col min="21" max="21" width="15" style="1" customWidth="1"/>
    <col min="22" max="22" width="66.81640625" style="1" customWidth="1"/>
    <col min="23" max="23" width="36.7265625" style="1" customWidth="1"/>
    <col min="24" max="26" width="2.54296875" style="1"/>
    <col min="27" max="27" width="12.26953125" style="1" customWidth="1"/>
    <col min="28" max="30" width="2.54296875" style="1"/>
    <col min="31" max="31" width="9" style="1" customWidth="1"/>
    <col min="32" max="45" width="2.54296875" style="1"/>
    <col min="46" max="46" width="65.54296875" style="1" customWidth="1"/>
    <col min="47" max="47" width="3.453125" style="1" customWidth="1"/>
    <col min="48" max="16384" width="2.54296875" style="1"/>
  </cols>
  <sheetData>
    <row r="1" spans="2:64" ht="15.5" x14ac:dyDescent="0.35">
      <c r="P1" s="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2:64" ht="95.5" customHeight="1" x14ac:dyDescent="0.35">
      <c r="D2"/>
      <c r="P2" s="43" t="s">
        <v>2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0"/>
      <c r="AW2" s="20"/>
    </row>
    <row r="3" spans="2:64" ht="18.5" x14ac:dyDescent="0.45">
      <c r="P3" s="40" t="s">
        <v>0</v>
      </c>
      <c r="Q3" s="41"/>
      <c r="R3" s="41"/>
      <c r="S3" s="41"/>
      <c r="T3" s="41"/>
      <c r="U3" s="41"/>
      <c r="V3" s="42"/>
      <c r="W3" s="42"/>
      <c r="X3" s="42"/>
      <c r="Y3" s="42"/>
      <c r="Z3" s="42"/>
      <c r="AA3" s="42"/>
      <c r="AB3" s="42"/>
      <c r="AC3" s="42"/>
      <c r="AD3" s="42"/>
      <c r="AE3" s="42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0"/>
      <c r="AW3" s="20"/>
    </row>
    <row r="4" spans="2:64" ht="18.5" x14ac:dyDescent="0.45">
      <c r="P4" s="40"/>
      <c r="Q4" s="41"/>
      <c r="R4" s="41"/>
      <c r="S4" s="41"/>
      <c r="T4" s="41"/>
      <c r="U4" s="41"/>
      <c r="V4" s="42"/>
      <c r="W4" s="42"/>
      <c r="X4" s="42"/>
      <c r="Y4" s="42"/>
      <c r="Z4" s="42"/>
      <c r="AA4" s="42"/>
      <c r="AB4" s="42"/>
      <c r="AC4" s="42"/>
      <c r="AD4" s="42"/>
      <c r="AE4" s="42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0"/>
      <c r="AW4" s="20"/>
    </row>
    <row r="5" spans="2:64" ht="14.5" customHeight="1" x14ac:dyDescent="0.35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2:64" ht="14.5" customHeight="1" x14ac:dyDescent="0.3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2:64" ht="20.25" customHeight="1" x14ac:dyDescent="0.3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spans="2:64" ht="14.5" customHeight="1" x14ac:dyDescent="0.35">
      <c r="B8" s="49" t="s">
        <v>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  <c r="V8" s="55"/>
      <c r="W8" s="56"/>
      <c r="X8" s="56"/>
      <c r="Y8" s="56"/>
      <c r="Z8" s="56"/>
      <c r="AA8" s="56"/>
      <c r="AB8" s="56"/>
      <c r="AC8" s="56"/>
      <c r="AD8" s="56"/>
      <c r="AE8" s="5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2:64" ht="15" customHeight="1" x14ac:dyDescent="0.35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4"/>
      <c r="V9" s="58"/>
      <c r="W9" s="59"/>
      <c r="X9" s="59"/>
      <c r="Y9" s="59"/>
      <c r="Z9" s="59"/>
      <c r="AA9" s="59"/>
      <c r="AB9" s="59"/>
      <c r="AC9" s="59"/>
      <c r="AD9" s="59"/>
      <c r="AE9" s="60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</row>
    <row r="10" spans="2:64" ht="25.5" customHeight="1" x14ac:dyDescent="0.35">
      <c r="B10" s="97" t="s">
        <v>5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46" t="s">
        <v>6</v>
      </c>
      <c r="W10" s="46"/>
      <c r="X10" s="46"/>
      <c r="Y10" s="46"/>
      <c r="Z10" s="46"/>
      <c r="AA10" s="46"/>
      <c r="AB10" s="99" t="s">
        <v>7</v>
      </c>
      <c r="AC10" s="99"/>
      <c r="AD10" s="99"/>
      <c r="AE10" s="100"/>
      <c r="AF10" s="21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BI10" s="13"/>
      <c r="BJ10" s="14"/>
      <c r="BK10" s="14"/>
      <c r="BL10" s="14"/>
    </row>
    <row r="11" spans="2:64" ht="5.15" customHeight="1" x14ac:dyDescent="0.3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1"/>
      <c r="Q11" s="11"/>
      <c r="R11" s="11"/>
      <c r="S11" s="11"/>
      <c r="T11" s="11"/>
      <c r="U11" s="11"/>
      <c r="V11" s="11"/>
      <c r="W11" s="11"/>
    </row>
    <row r="12" spans="2:64" ht="66.75" customHeight="1" x14ac:dyDescent="0.35">
      <c r="B12" s="45" t="s">
        <v>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 t="s">
        <v>9</v>
      </c>
      <c r="W12" s="45"/>
      <c r="X12" s="45"/>
      <c r="Y12" s="45"/>
      <c r="Z12" s="45"/>
      <c r="AA12" s="45"/>
      <c r="AB12" s="93"/>
      <c r="AC12" s="93"/>
      <c r="AD12" s="93"/>
      <c r="AE12" s="94"/>
      <c r="AF12" s="6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BI12" s="15"/>
      <c r="BJ12" s="15"/>
      <c r="BK12" s="15"/>
      <c r="BL12" s="15"/>
    </row>
    <row r="13" spans="2:64" ht="5.15" customHeight="1" x14ac:dyDescent="0.3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32"/>
      <c r="AC13" s="32"/>
      <c r="AD13" s="32"/>
      <c r="AE13" s="32"/>
    </row>
    <row r="14" spans="2:64" ht="64.5" customHeight="1" x14ac:dyDescent="0.35">
      <c r="B14" s="45" t="s">
        <v>10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61"/>
      <c r="V14" s="45" t="s">
        <v>11</v>
      </c>
      <c r="W14" s="45"/>
      <c r="X14" s="45"/>
      <c r="Y14" s="45"/>
      <c r="Z14" s="45"/>
      <c r="AA14" s="45"/>
      <c r="AB14" s="93"/>
      <c r="AC14" s="93"/>
      <c r="AD14" s="93"/>
      <c r="AE14" s="94"/>
      <c r="AF14" s="6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BI14" s="15"/>
      <c r="BJ14" s="15"/>
      <c r="BK14" s="15"/>
      <c r="BL14" s="15"/>
    </row>
    <row r="15" spans="2:64" ht="5.15" customHeight="1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39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32"/>
      <c r="AC15" s="32"/>
      <c r="AD15" s="32"/>
      <c r="AE15" s="32"/>
    </row>
    <row r="16" spans="2:64" ht="45.75" customHeight="1" x14ac:dyDescent="0.35">
      <c r="B16" s="45" t="s">
        <v>12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61"/>
      <c r="V16" s="45" t="s">
        <v>13</v>
      </c>
      <c r="W16" s="45"/>
      <c r="X16" s="45"/>
      <c r="Y16" s="45"/>
      <c r="Z16" s="45"/>
      <c r="AA16" s="45"/>
      <c r="AB16" s="93"/>
      <c r="AC16" s="93"/>
      <c r="AD16" s="93"/>
      <c r="AE16" s="94"/>
      <c r="AF16" s="17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BI16" s="15"/>
      <c r="BJ16" s="15"/>
      <c r="BK16" s="15"/>
      <c r="BL16" s="15"/>
    </row>
    <row r="17" spans="2:64" ht="5.15" customHeight="1" x14ac:dyDescent="0.3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39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32"/>
      <c r="AC17" s="32"/>
      <c r="AD17" s="32"/>
      <c r="AE17" s="32"/>
    </row>
    <row r="18" spans="2:64" ht="40.5" customHeight="1" x14ac:dyDescent="0.35">
      <c r="B18" s="45" t="s">
        <v>14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 t="s">
        <v>13</v>
      </c>
      <c r="W18" s="45"/>
      <c r="X18" s="45"/>
      <c r="Y18" s="45"/>
      <c r="Z18" s="45"/>
      <c r="AA18" s="45"/>
      <c r="AB18" s="93"/>
      <c r="AC18" s="93"/>
      <c r="AD18" s="93"/>
      <c r="AE18" s="94"/>
      <c r="AF18" s="6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BI18" s="15"/>
      <c r="BJ18" s="15"/>
      <c r="BK18" s="15"/>
      <c r="BL18" s="15"/>
    </row>
    <row r="19" spans="2:64" ht="5.15" customHeight="1" x14ac:dyDescent="0.3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39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32"/>
      <c r="AC19" s="32"/>
      <c r="AD19" s="32"/>
      <c r="AE19" s="32"/>
    </row>
    <row r="20" spans="2:64" ht="39.75" customHeight="1" x14ac:dyDescent="0.35">
      <c r="B20" s="45" t="s">
        <v>15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 t="s">
        <v>16</v>
      </c>
      <c r="W20" s="45"/>
      <c r="X20" s="45"/>
      <c r="Y20" s="45"/>
      <c r="Z20" s="45"/>
      <c r="AA20" s="45"/>
      <c r="AB20" s="93"/>
      <c r="AC20" s="93"/>
      <c r="AD20" s="93"/>
      <c r="AE20" s="94"/>
      <c r="AF20" s="6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BI20" s="15"/>
      <c r="BJ20" s="15"/>
      <c r="BK20" s="15"/>
      <c r="BL20" s="15"/>
    </row>
    <row r="21" spans="2:64" ht="5.15" customHeight="1" x14ac:dyDescent="0.3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9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32"/>
      <c r="AC21" s="32"/>
      <c r="AD21" s="32"/>
      <c r="AE21" s="32"/>
    </row>
    <row r="22" spans="2:64" ht="86.25" customHeight="1" x14ac:dyDescent="0.35">
      <c r="B22" s="45" t="s">
        <v>17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 t="s">
        <v>18</v>
      </c>
      <c r="W22" s="45"/>
      <c r="X22" s="45"/>
      <c r="Y22" s="45"/>
      <c r="Z22" s="45"/>
      <c r="AA22" s="45"/>
      <c r="AB22" s="93"/>
      <c r="AC22" s="93"/>
      <c r="AD22" s="93"/>
      <c r="AE22" s="94"/>
      <c r="AF22" s="6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BI22" s="15"/>
      <c r="BJ22" s="15"/>
      <c r="BK22" s="15"/>
      <c r="BL22" s="15"/>
    </row>
    <row r="23" spans="2:64" ht="33.75" customHeight="1" x14ac:dyDescent="0.35">
      <c r="B23" s="9" t="s">
        <v>19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2:64" ht="15" customHeight="1" x14ac:dyDescent="0.35">
      <c r="B24" s="98" t="s">
        <v>20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</row>
    <row r="25" spans="2:64" ht="15" customHeight="1" x14ac:dyDescent="0.3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</row>
    <row r="26" spans="2:64" s="2" customFormat="1" ht="58.5" customHeight="1" x14ac:dyDescent="0.35">
      <c r="B26" s="62" t="s">
        <v>21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4"/>
      <c r="V26" s="26" t="s">
        <v>6</v>
      </c>
      <c r="W26" s="28" t="s">
        <v>22</v>
      </c>
      <c r="X26" s="87" t="s">
        <v>23</v>
      </c>
      <c r="Y26" s="88"/>
      <c r="Z26" s="88"/>
      <c r="AA26" s="89"/>
      <c r="AB26" s="90" t="s">
        <v>24</v>
      </c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</row>
    <row r="27" spans="2:64" s="2" customFormat="1" ht="136.5" customHeight="1" x14ac:dyDescent="0.35">
      <c r="B27" s="61" t="s">
        <v>25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6"/>
      <c r="V27" s="27" t="s">
        <v>26</v>
      </c>
      <c r="W27" s="27"/>
      <c r="X27" s="67">
        <v>105</v>
      </c>
      <c r="Y27" s="67"/>
      <c r="Z27" s="67"/>
      <c r="AA27" s="67"/>
      <c r="AB27" s="77" t="s">
        <v>27</v>
      </c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6"/>
    </row>
    <row r="28" spans="2:64" ht="5.15" customHeight="1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1"/>
      <c r="P28" s="8"/>
      <c r="Q28" s="8"/>
      <c r="R28" s="8"/>
      <c r="S28" s="8"/>
      <c r="T28" s="8"/>
      <c r="U28" s="8"/>
      <c r="V28" s="8"/>
      <c r="W28" s="7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2:64" ht="171" customHeight="1" x14ac:dyDescent="0.35">
      <c r="B29" s="61" t="s">
        <v>28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V29" s="27" t="s">
        <v>29</v>
      </c>
      <c r="W29" s="27"/>
      <c r="X29" s="67">
        <v>105</v>
      </c>
      <c r="Y29" s="67"/>
      <c r="Z29" s="67"/>
      <c r="AA29" s="67"/>
      <c r="AB29" s="80" t="s">
        <v>30</v>
      </c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0"/>
    </row>
    <row r="30" spans="2:64" ht="5.15" customHeight="1" x14ac:dyDescent="0.3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1"/>
      <c r="Q30" s="11"/>
      <c r="R30" s="11"/>
      <c r="S30" s="11"/>
      <c r="T30" s="11"/>
      <c r="U30" s="11"/>
      <c r="V30" s="11"/>
      <c r="W30" s="11"/>
    </row>
    <row r="31" spans="2:64" ht="28.4" customHeight="1" x14ac:dyDescent="0.35">
      <c r="B31" s="81" t="s">
        <v>1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3"/>
    </row>
    <row r="32" spans="2:64" ht="5.15" customHeight="1" x14ac:dyDescent="0.4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4"/>
      <c r="P32" s="33"/>
      <c r="Q32" s="33"/>
      <c r="R32" s="33"/>
      <c r="S32" s="33"/>
      <c r="T32" s="33"/>
      <c r="U32" s="33"/>
      <c r="V32" s="33"/>
      <c r="W32" s="33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2:46" ht="14.5" x14ac:dyDescent="0.35">
      <c r="B33" s="71" t="s">
        <v>31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3"/>
    </row>
    <row r="34" spans="2:46" ht="14.5" x14ac:dyDescent="0.35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6"/>
    </row>
    <row r="35" spans="2:46" s="3" customFormat="1" ht="66" customHeight="1" x14ac:dyDescent="0.35">
      <c r="B35" s="62" t="s">
        <v>21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6" t="s">
        <v>6</v>
      </c>
      <c r="W35" s="28" t="s">
        <v>22</v>
      </c>
      <c r="X35" s="87" t="s">
        <v>23</v>
      </c>
      <c r="Y35" s="88"/>
      <c r="Z35" s="88"/>
      <c r="AA35" s="89"/>
      <c r="AB35" s="90" t="s">
        <v>24</v>
      </c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</row>
    <row r="36" spans="2:46" ht="129" customHeight="1" x14ac:dyDescent="0.35">
      <c r="B36" s="68" t="s">
        <v>32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0"/>
      <c r="V36" s="36" t="s">
        <v>33</v>
      </c>
      <c r="W36" s="36"/>
      <c r="X36" s="67">
        <v>70</v>
      </c>
      <c r="Y36" s="67"/>
      <c r="Z36" s="67"/>
      <c r="AA36" s="67"/>
      <c r="AB36" s="80" t="s">
        <v>34</v>
      </c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2"/>
    </row>
    <row r="37" spans="2:46" ht="5.15" customHeight="1" x14ac:dyDescent="0.3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9"/>
      <c r="P37" s="7"/>
      <c r="Q37" s="7"/>
      <c r="R37" s="7"/>
      <c r="S37" s="7"/>
      <c r="T37" s="7"/>
      <c r="U37" s="7"/>
      <c r="V37" s="7"/>
      <c r="W37" s="7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2:46" ht="102" customHeight="1" x14ac:dyDescent="0.35">
      <c r="B38" s="68" t="s">
        <v>35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70"/>
      <c r="V38" s="29" t="s">
        <v>36</v>
      </c>
      <c r="W38" s="29"/>
      <c r="X38" s="67">
        <v>105</v>
      </c>
      <c r="Y38" s="67"/>
      <c r="Z38" s="67"/>
      <c r="AA38" s="67"/>
      <c r="AB38" s="77" t="s">
        <v>37</v>
      </c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9"/>
    </row>
    <row r="39" spans="2:46" ht="5.15" customHeight="1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1"/>
      <c r="Q39" s="11"/>
      <c r="R39" s="11"/>
      <c r="S39" s="11"/>
      <c r="T39" s="11"/>
      <c r="U39" s="11"/>
      <c r="V39" s="11"/>
      <c r="W39" s="11"/>
    </row>
    <row r="40" spans="2:46" ht="28.4" customHeight="1" x14ac:dyDescent="0.35">
      <c r="B40" s="81" t="s">
        <v>1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3"/>
    </row>
    <row r="41" spans="2:46" ht="3.75" customHeight="1" x14ac:dyDescent="0.4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7"/>
      <c r="Q41" s="37"/>
      <c r="R41" s="37"/>
      <c r="S41" s="37"/>
      <c r="T41" s="37"/>
      <c r="U41" s="37"/>
      <c r="V41" s="37"/>
      <c r="W41" s="37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2:46" ht="14.5" x14ac:dyDescent="0.35">
      <c r="B42" s="71" t="s">
        <v>38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3"/>
    </row>
    <row r="43" spans="2:46" ht="14.5" x14ac:dyDescent="0.35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6"/>
    </row>
    <row r="44" spans="2:46" ht="3.75" customHeight="1" x14ac:dyDescent="0.4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  <c r="P44" s="37"/>
      <c r="Q44" s="37"/>
      <c r="R44" s="37"/>
      <c r="S44" s="37"/>
      <c r="T44" s="37"/>
      <c r="U44" s="37"/>
      <c r="V44" s="37"/>
      <c r="W44" s="37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2:46" s="3" customFormat="1" ht="57" customHeight="1" x14ac:dyDescent="0.35">
      <c r="B45" s="62" t="s">
        <v>21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26" t="s">
        <v>6</v>
      </c>
      <c r="W45" s="28" t="s">
        <v>22</v>
      </c>
      <c r="X45" s="87" t="s">
        <v>23</v>
      </c>
      <c r="Y45" s="88"/>
      <c r="Z45" s="88"/>
      <c r="AA45" s="89"/>
      <c r="AB45" s="90" t="s">
        <v>24</v>
      </c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2:46" ht="201" customHeight="1" x14ac:dyDescent="0.35">
      <c r="B46" s="45" t="s">
        <v>39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95" t="s">
        <v>40</v>
      </c>
      <c r="W46" s="96"/>
      <c r="X46" s="67">
        <v>105</v>
      </c>
      <c r="Y46" s="67"/>
      <c r="Z46" s="67"/>
      <c r="AA46" s="67"/>
      <c r="AB46" s="77" t="s">
        <v>41</v>
      </c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9"/>
    </row>
    <row r="47" spans="2:46" ht="6" customHeight="1" x14ac:dyDescent="0.3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1"/>
      <c r="Q47" s="11"/>
      <c r="R47" s="11"/>
      <c r="S47" s="11"/>
      <c r="T47" s="11"/>
      <c r="U47" s="11"/>
      <c r="V47" s="11"/>
      <c r="W47" s="11"/>
    </row>
    <row r="48" spans="2:46" ht="5.15" customHeight="1" x14ac:dyDescent="0.3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1"/>
      <c r="Q48" s="11"/>
      <c r="R48" s="11"/>
      <c r="S48" s="11"/>
      <c r="T48" s="11"/>
      <c r="U48" s="11"/>
      <c r="V48" s="11"/>
      <c r="W48" s="11"/>
    </row>
    <row r="49" spans="2:46" ht="28.4" customHeight="1" x14ac:dyDescent="0.35">
      <c r="B49" s="81" t="s">
        <v>1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3"/>
    </row>
    <row r="50" spans="2:46" ht="5.15" customHeight="1" x14ac:dyDescent="0.4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  <c r="P50" s="33"/>
      <c r="Q50" s="33"/>
      <c r="R50" s="33"/>
      <c r="S50" s="33"/>
      <c r="T50" s="33"/>
      <c r="U50" s="33"/>
      <c r="V50" s="33"/>
      <c r="W50" s="33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</row>
    <row r="51" spans="2:46" ht="14.5" x14ac:dyDescent="0.35">
      <c r="B51" s="71" t="s">
        <v>42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3"/>
    </row>
    <row r="52" spans="2:46" ht="14.5" x14ac:dyDescent="0.35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6"/>
    </row>
    <row r="53" spans="2:46" s="3" customFormat="1" ht="57" customHeight="1" x14ac:dyDescent="0.35">
      <c r="B53" s="62" t="s">
        <v>21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4"/>
      <c r="V53" s="26" t="s">
        <v>6</v>
      </c>
      <c r="W53" s="28" t="s">
        <v>22</v>
      </c>
      <c r="X53" s="87" t="s">
        <v>23</v>
      </c>
      <c r="Y53" s="88"/>
      <c r="Z53" s="88"/>
      <c r="AA53" s="89"/>
      <c r="AB53" s="90" t="s">
        <v>24</v>
      </c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</row>
    <row r="54" spans="2:46" ht="5.15" customHeight="1" x14ac:dyDescent="0.3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31"/>
      <c r="P54" s="8"/>
      <c r="Q54" s="8"/>
      <c r="R54" s="8"/>
      <c r="S54" s="8"/>
      <c r="T54" s="8"/>
      <c r="U54" s="8"/>
      <c r="V54" s="8"/>
      <c r="W54" s="7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2:46" ht="186" customHeight="1" x14ac:dyDescent="0.35">
      <c r="B55" s="45" t="s">
        <v>43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30" t="s">
        <v>44</v>
      </c>
      <c r="W55" s="30"/>
      <c r="X55" s="84">
        <v>210</v>
      </c>
      <c r="Y55" s="85"/>
      <c r="Z55" s="85"/>
      <c r="AA55" s="86"/>
      <c r="AB55" s="77" t="s">
        <v>45</v>
      </c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9"/>
    </row>
    <row r="56" spans="2:46" ht="5.15" customHeight="1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  <c r="P56" s="11"/>
      <c r="Q56" s="11"/>
      <c r="R56" s="11"/>
      <c r="S56" s="11"/>
      <c r="T56" s="11"/>
      <c r="U56" s="11"/>
      <c r="V56" s="11"/>
      <c r="W56" s="11"/>
    </row>
    <row r="57" spans="2:46" ht="28.4" customHeight="1" x14ac:dyDescent="0.35">
      <c r="B57" s="81" t="s">
        <v>1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3"/>
    </row>
    <row r="58" spans="2:46" ht="28.5" customHeight="1" x14ac:dyDescent="0.35"/>
    <row r="59" spans="2:46" ht="18.5" x14ac:dyDescent="0.45">
      <c r="V59" s="35"/>
      <c r="W59" s="35"/>
      <c r="X59" s="35"/>
    </row>
    <row r="60" spans="2:46" ht="20.25" customHeight="1" x14ac:dyDescent="0.45">
      <c r="V60" s="101" t="s">
        <v>46</v>
      </c>
      <c r="W60" s="102"/>
      <c r="X60" s="35"/>
    </row>
    <row r="61" spans="2:46" ht="20.25" customHeight="1" x14ac:dyDescent="0.45">
      <c r="V61" s="102" t="s">
        <v>47</v>
      </c>
      <c r="W61" s="102"/>
      <c r="X61" s="35"/>
    </row>
    <row r="62" spans="2:46" ht="20.25" customHeight="1" x14ac:dyDescent="0.45">
      <c r="V62" s="102" t="s">
        <v>48</v>
      </c>
      <c r="W62" s="102"/>
      <c r="X62" s="35"/>
    </row>
    <row r="63" spans="2:46" ht="15" customHeight="1" x14ac:dyDescent="0.45">
      <c r="V63" s="102" t="s">
        <v>49</v>
      </c>
      <c r="W63" s="102"/>
      <c r="X63" s="35"/>
    </row>
    <row r="64" spans="2:46" ht="15" customHeight="1" x14ac:dyDescent="0.45">
      <c r="V64" s="102"/>
      <c r="W64" s="102"/>
      <c r="X64" s="35"/>
    </row>
    <row r="65" spans="22:27" ht="15" customHeight="1" x14ac:dyDescent="0.45">
      <c r="V65" s="102"/>
      <c r="W65" s="103"/>
      <c r="X65" s="35"/>
    </row>
    <row r="66" spans="22:27" ht="15" customHeight="1" x14ac:dyDescent="0.45">
      <c r="V66" s="103" t="s">
        <v>50</v>
      </c>
      <c r="W66" s="102"/>
      <c r="X66" s="35"/>
    </row>
    <row r="67" spans="22:27" ht="15" customHeight="1" x14ac:dyDescent="0.45">
      <c r="V67" s="101"/>
      <c r="W67" s="102"/>
      <c r="X67" s="35"/>
    </row>
    <row r="68" spans="22:27" ht="15" customHeight="1" x14ac:dyDescent="0.45">
      <c r="V68" s="105"/>
      <c r="W68" s="102"/>
      <c r="X68" s="105"/>
      <c r="Y68" s="104"/>
      <c r="Z68" s="104"/>
      <c r="AA68" s="104"/>
    </row>
    <row r="69" spans="22:27" ht="15" customHeight="1" x14ac:dyDescent="0.45">
      <c r="V69" s="105"/>
      <c r="W69" s="102"/>
      <c r="X69" s="105"/>
      <c r="Y69" s="104"/>
      <c r="Z69" s="104"/>
      <c r="AA69" s="104"/>
    </row>
    <row r="70" spans="22:27" ht="15" customHeight="1" x14ac:dyDescent="0.35">
      <c r="V70" s="104"/>
      <c r="W70" s="104"/>
      <c r="X70" s="104"/>
      <c r="Y70" s="104"/>
      <c r="Z70" s="104"/>
      <c r="AA70" s="104"/>
    </row>
    <row r="71" spans="22:27" ht="15" customHeight="1" x14ac:dyDescent="0.35">
      <c r="V71" s="104"/>
      <c r="W71" s="104"/>
      <c r="X71" s="104"/>
      <c r="Y71" s="104"/>
      <c r="Z71" s="104"/>
      <c r="AA71" s="104"/>
    </row>
    <row r="72" spans="22:27" ht="15" customHeight="1" x14ac:dyDescent="0.35">
      <c r="V72" s="104"/>
      <c r="W72" s="104"/>
      <c r="X72" s="104"/>
      <c r="Y72" s="104"/>
      <c r="Z72" s="104"/>
      <c r="AA72" s="104"/>
    </row>
    <row r="73" spans="22:27" ht="15" customHeight="1" x14ac:dyDescent="0.35">
      <c r="V73" s="104"/>
      <c r="W73" s="104"/>
      <c r="X73" s="104"/>
      <c r="Y73" s="104"/>
      <c r="Z73" s="104"/>
      <c r="AA73" s="104"/>
    </row>
  </sheetData>
  <mergeCells count="64">
    <mergeCell ref="B10:U10"/>
    <mergeCell ref="B12:U12"/>
    <mergeCell ref="B35:U35"/>
    <mergeCell ref="X35:AA35"/>
    <mergeCell ref="B24:AT25"/>
    <mergeCell ref="AB20:AE20"/>
    <mergeCell ref="AB22:AE22"/>
    <mergeCell ref="AB10:AE10"/>
    <mergeCell ref="AB12:AE12"/>
    <mergeCell ref="AB14:AE14"/>
    <mergeCell ref="AB16:AE16"/>
    <mergeCell ref="AB18:AE18"/>
    <mergeCell ref="B26:U26"/>
    <mergeCell ref="X26:AA26"/>
    <mergeCell ref="AB27:AP27"/>
    <mergeCell ref="AB26:AP26"/>
    <mergeCell ref="B27:U27"/>
    <mergeCell ref="X27:AA27"/>
    <mergeCell ref="B31:AT31"/>
    <mergeCell ref="AB35:AP35"/>
    <mergeCell ref="X45:AA45"/>
    <mergeCell ref="AB36:AP36"/>
    <mergeCell ref="B36:U36"/>
    <mergeCell ref="X36:AA36"/>
    <mergeCell ref="B42:AT43"/>
    <mergeCell ref="B45:U45"/>
    <mergeCell ref="AB45:AP45"/>
    <mergeCell ref="X55:AA55"/>
    <mergeCell ref="AB55:AP55"/>
    <mergeCell ref="AB38:AP38"/>
    <mergeCell ref="B40:AT40"/>
    <mergeCell ref="AB53:AP53"/>
    <mergeCell ref="B49:AT49"/>
    <mergeCell ref="X53:AA53"/>
    <mergeCell ref="B51:AT52"/>
    <mergeCell ref="V46:W46"/>
    <mergeCell ref="B53:U53"/>
    <mergeCell ref="B29:U29"/>
    <mergeCell ref="X29:AA29"/>
    <mergeCell ref="B38:U38"/>
    <mergeCell ref="X38:AA38"/>
    <mergeCell ref="B33:AT34"/>
    <mergeCell ref="B46:U46"/>
    <mergeCell ref="X46:AA46"/>
    <mergeCell ref="AB46:AP46"/>
    <mergeCell ref="AB29:AP29"/>
    <mergeCell ref="B57:AT57"/>
    <mergeCell ref="B55:U55"/>
    <mergeCell ref="P2:AE2"/>
    <mergeCell ref="B20:U20"/>
    <mergeCell ref="B22:U22"/>
    <mergeCell ref="V12:AA12"/>
    <mergeCell ref="V14:AA14"/>
    <mergeCell ref="V16:AA16"/>
    <mergeCell ref="V18:AA18"/>
    <mergeCell ref="V20:AA20"/>
    <mergeCell ref="V22:AA22"/>
    <mergeCell ref="V10:AA10"/>
    <mergeCell ref="B5:AE7"/>
    <mergeCell ref="B8:U9"/>
    <mergeCell ref="V8:AE9"/>
    <mergeCell ref="B14:U14"/>
    <mergeCell ref="B16:U16"/>
    <mergeCell ref="B18:U18"/>
  </mergeCells>
  <dataValidations disablePrompts="1" count="2">
    <dataValidation type="list" allowBlank="1" showInputMessage="1" showErrorMessage="1" sqref="BI22:BL22" xr:uid="{2902769A-23D6-4842-BBC4-F9CDF4D6E90F}">
      <formula1>"PASS,FAIL"</formula1>
    </dataValidation>
    <dataValidation type="list" showErrorMessage="1" sqref="BI14:BL16 BI12:BL12 BI18:BL18 BI20:BL20" xr:uid="{81075C42-A6E9-4113-A489-EEB6245CCD3A}">
      <formula1>"PASS, FAIL"</formula1>
    </dataValidation>
  </dataValidations>
  <printOptions horizontalCentered="1"/>
  <pageMargins left="0.2" right="0.2" top="0.5" bottom="0.5" header="0.3" footer="0.3"/>
  <pageSetup paperSize="9" scale="56" orientation="portrait" r:id="rId1"/>
  <headerFooter>
    <oddFooter>Page &amp;P of &amp;N</oddFooter>
  </headerFooter>
  <rowBreaks count="2" manualBreakCount="2">
    <brk id="32" max="45" man="1"/>
    <brk id="49" max="4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7" ma:contentTypeDescription="Create a new document." ma:contentTypeScope="" ma:versionID="4302e80f9147f81a5e9e9876c62b5532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f4222848c91a768496a64ea91ae28726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1A299D-F5F1-4869-ADDA-5D205C743F60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customXml/itemProps2.xml><?xml version="1.0" encoding="utf-8"?>
<ds:datastoreItem xmlns:ds="http://schemas.openxmlformats.org/officeDocument/2006/customXml" ds:itemID="{3337F8B7-D2DB-4CA4-AAEA-234801565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87587-87BA-4C5C-A03A-13A72361E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</vt:lpstr>
      <vt:lpstr>'Annex C'!Print_Area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Nurlana Ulanbekova</cp:lastModifiedBy>
  <cp:revision/>
  <dcterms:created xsi:type="dcterms:W3CDTF">2018-01-02T11:04:49Z</dcterms:created>
  <dcterms:modified xsi:type="dcterms:W3CDTF">2023-03-06T17:19:14Z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